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F3D60110-E5F2-40DA-A2ED-AB8874FD4B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3" i="1"/>
  <c r="I13" i="1" l="1"/>
  <c r="H15" i="1"/>
  <c r="I16" i="1" l="1"/>
  <c r="H14" i="1"/>
  <c r="G14" i="1" s="1"/>
  <c r="I14" i="1" l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<sst xmlns="http://schemas.openxmlformats.org/spreadsheetml/2006/main" count="27" uniqueCount="26">
  <si>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</si>
  <si>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</si>
  <si>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</si>
  <si>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</si>
  <si>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</si>
  <si>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</si>
  <si>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</si>
  <si>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</si>
  <si>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</si>
  <si>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</si>
  <si>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</si>
  <si>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</si>
  <si>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</si>
  <si>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</si>
  <si>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</si>
  <si>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</si>
  <si>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</si>
  <si>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</si>
  <si>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</si>
  <si>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</si>
  <si>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</si>
  <si>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</si>
  <si>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</si>
  <si>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</si>
  <si>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dicembre 2022</t>
  </si>
  <si>
    <t>36 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</si>
</sst>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H27" sqref="H27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24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1">
        <v>2</v>
      </c>
      <c r="C13" s="11" t="s">
        <v>25</v>
      </c>
      <c r="D13" s="11">
        <f>20*2</f>
        <v>40</v>
      </c>
      <c r="E13" s="7"/>
      <c r="F13" s="7">
        <v>0</v>
      </c>
      <c r="G13" s="9">
        <f>100-H13</f>
        <v>100</v>
      </c>
      <c r="H13" s="9">
        <f>E13*100/D13</f>
        <v>0</v>
      </c>
      <c r="I13" s="9">
        <f>SUM(F13*100/D13)</f>
        <v>0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20</v>
      </c>
      <c r="E14" s="7"/>
      <c r="F14" s="7">
        <v>0</v>
      </c>
      <c r="G14" s="9">
        <f>100-H14</f>
        <v>100</v>
      </c>
      <c r="H14" s="9">
        <f t="shared" ref="H14:H16" si="0">E14*100/D14</f>
        <v>0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16+12</f>
        <v>28</v>
      </c>
      <c r="E15" s="7"/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20</v>
      </c>
      <c r="E16" s="7"/>
      <c r="F16" s="7">
        <v>0</v>
      </c>
      <c r="G16" s="9">
        <f t="shared" si="2"/>
        <v>100</v>
      </c>
      <c r="H16" s="9">
        <f t="shared" si="0"/>
        <v>0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20+20+16</f>
        <v>56</v>
      </c>
      <c r="E17" s="7"/>
      <c r="F17" s="7">
        <v>0</v>
      </c>
      <c r="G17" s="9">
        <f>100-H17</f>
        <v>100</v>
      </c>
      <c r="H17" s="9">
        <f>E17*100/D17</f>
        <v>0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20</v>
      </c>
      <c r="E18" s="7"/>
      <c r="F18" s="7">
        <v>0</v>
      </c>
      <c r="G18" s="9">
        <f>100-H18</f>
        <v>100</v>
      </c>
      <c r="H18" s="9">
        <f>E18*100/D18</f>
        <v>0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2022-09-29T11:35:30Z</dcterms:modified>
</cp:coreProperties>
</file>