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13_ncr:1_{3C07DB19-D3A1-4672-BCF4-FD65213E3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D13" i="1"/>
  <c r="I13" i="1" l="1"/>
  <c r="H15" i="1"/>
  <c r="I16" i="1" l="1"/>
  <c r="H14" i="1"/>
  <c r="G14" i="1" s="1"/>
  <c r="I14" i="1" l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<sst xmlns="http://schemas.openxmlformats.org/spreadsheetml/2006/main" count="27" uniqueCount="26">
  <si>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</si>
  <si>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</si>
  <si>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</si>
  <si>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</si>
  <si>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</si>
  <si>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</si>
  <si>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</si>
  <si>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</si>
  <si>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</si>
  <si>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</si>
  <si>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</si>
  <si>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</si>
  <si>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</si>
  <si>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</si>
  <si>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</si>
  <si>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</si>
  <si>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</si>
  <si>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</si>
  <si>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</si>
  <si>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</si>
  <si>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</si>
  <si>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</si>
  <si>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</si>
  <si>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</si>
  <si>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Mese di novembre2021</t>
  </si>
  <si>
    <t>36 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</si>
</sst>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 t="s">
        <v>24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1" t="s">
        <v>4</v>
      </c>
      <c r="H10" s="11"/>
      <c r="I10" s="11"/>
      <c r="J10" s="11"/>
    </row>
    <row r="11" spans="1:10" x14ac:dyDescent="0.25">
      <c r="A11" s="11" t="s">
        <v>5</v>
      </c>
      <c r="B11" s="11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 t="s">
        <v>12</v>
      </c>
      <c r="I11" s="15"/>
      <c r="J11" s="15"/>
    </row>
    <row r="12" spans="1:10" x14ac:dyDescent="0.25">
      <c r="A12" s="11"/>
      <c r="B12" s="11"/>
      <c r="C12" s="14"/>
      <c r="D12" s="14"/>
      <c r="E12" s="14"/>
      <c r="F12" s="14"/>
      <c r="G12" s="15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2</v>
      </c>
      <c r="C13" s="1" t="s">
        <v>25</v>
      </c>
      <c r="D13" s="7">
        <f>22*3</f>
        <v>66</v>
      </c>
      <c r="E13" s="7">
        <v>4.5</v>
      </c>
      <c r="F13" s="7">
        <v>1</v>
      </c>
      <c r="G13" s="9">
        <f>100-H13</f>
        <v>93.181818181818187</v>
      </c>
      <c r="H13" s="9">
        <f>E13*100/D13</f>
        <v>6.8181818181818183</v>
      </c>
      <c r="I13" s="9">
        <f>SUM(F13*100/D13)</f>
        <v>1.5151515151515151</v>
      </c>
      <c r="J13" s="9">
        <v>0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22</v>
      </c>
      <c r="E14" s="7">
        <v>1</v>
      </c>
      <c r="F14" s="7">
        <v>0</v>
      </c>
      <c r="G14" s="9">
        <f>100-H14</f>
        <v>95.454545454545453</v>
      </c>
      <c r="H14" s="9">
        <f t="shared" ref="H14:H16" si="0">E14*100/D14</f>
        <v>4.5454545454545459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7">
        <f>18+12</f>
        <v>30</v>
      </c>
      <c r="E15" s="7">
        <v>4</v>
      </c>
      <c r="F15" s="7">
        <v>0</v>
      </c>
      <c r="G15" s="9">
        <f t="shared" ref="G15:G16" si="2">100-H15</f>
        <v>86.666666666666671</v>
      </c>
      <c r="H15" s="9">
        <f>E15*100/D15</f>
        <v>13.333333333333334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22</v>
      </c>
      <c r="E16" s="7">
        <v>1</v>
      </c>
      <c r="F16" s="7">
        <v>0</v>
      </c>
      <c r="G16" s="9">
        <f t="shared" si="2"/>
        <v>95.454545454545453</v>
      </c>
      <c r="H16" s="9">
        <f t="shared" si="0"/>
        <v>4.5454545454545459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22+22+18</f>
        <v>62</v>
      </c>
      <c r="E17" s="7">
        <v>10</v>
      </c>
      <c r="F17" s="7">
        <v>2</v>
      </c>
      <c r="G17" s="9">
        <f>100-H17</f>
        <v>83.870967741935488</v>
      </c>
      <c r="H17" s="9">
        <f>E17*100/D17</f>
        <v>16.129032258064516</v>
      </c>
      <c r="I17" s="9">
        <f t="shared" si="1"/>
        <v>3.225806451612903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22</v>
      </c>
      <c r="E18" s="7">
        <v>1</v>
      </c>
      <c r="F18" s="7">
        <v>0</v>
      </c>
      <c r="G18" s="9">
        <f>100-H18</f>
        <v>95.454545454545453</v>
      </c>
      <c r="H18" s="9">
        <f>E18*100/D18</f>
        <v>4.5454545454545459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2022-01-21T10:36:08Z</dcterms:modified>
</cp:coreProperties>
</file>